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7395" activeTab="0"/>
  </bookViews>
  <sheets>
    <sheet name="Kierrätys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<sst xmlns="http://schemas.openxmlformats.org/spreadsheetml/2006/main" count="34" uniqueCount="34">
  <si>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Germany (DE)  </t>
  </si>
  <si>
    <t xml:space="preserve">France (FR)  </t>
  </si>
  <si>
    <t xml:space="preserve">United Kingdom (UK)  </t>
  </si>
  <si>
    <t xml:space="preserve">Italy (IT)  </t>
  </si>
  <si>
    <t xml:space="preserve">Spain (ES) </t>
  </si>
  <si>
    <t xml:space="preserve">Poland (PL)  </t>
  </si>
  <si>
    <t xml:space="preserve">Romania (RO) </t>
  </si>
  <si>
    <t xml:space="preserve">Netherlands (NL)  </t>
  </si>
  <si>
    <t xml:space="preserve">Greece (EL) </t>
  </si>
  <si>
    <t xml:space="preserve">Portugal (PT)  </t>
  </si>
  <si>
    <t xml:space="preserve">Hungary (HU)  </t>
  </si>
  <si>
    <t xml:space="preserve">Sweden (SE)  </t>
  </si>
  <si>
    <t xml:space="preserve">Austria (AT) </t>
  </si>
  <si>
    <t xml:space="preserve">Bulgaria (BG)  </t>
  </si>
  <si>
    <t xml:space="preserve">Czech Republic (CZ)  </t>
  </si>
  <si>
    <t xml:space="preserve">Denmark (DK)  </t>
  </si>
  <si>
    <t xml:space="preserve">Slovakia (SK)  </t>
  </si>
  <si>
    <t xml:space="preserve">Finland (FI)  </t>
  </si>
  <si>
    <t xml:space="preserve">Ireland (IE)  </t>
  </si>
  <si>
    <t xml:space="preserve">Lithuania (LT)  </t>
  </si>
  <si>
    <t xml:space="preserve">Latvia (LV) </t>
  </si>
  <si>
    <t xml:space="preserve">Slovenia (SI)  </t>
  </si>
  <si>
    <t xml:space="preserve">Estonia (EE)  </t>
  </si>
  <si>
    <t xml:space="preserve">Cyprus (CY)  </t>
  </si>
  <si>
    <t xml:space="preserve">Luxembourg (LU)  </t>
  </si>
  <si>
    <t xml:space="preserve">Malta (MT)  </t>
  </si>
  <si>
    <t>Belgium (BE)</t>
  </si>
  <si>
    <t>ENERGIA</t>
  </si>
  <si>
    <t>KAATOPAIKKA</t>
  </si>
  <si>
    <t>KIERRÄTYS</t>
  </si>
  <si>
    <t>VALTIO</t>
  </si>
  <si>
    <t>KIE+KOMP</t>
  </si>
  <si>
    <t>BIOLOGINEN</t>
  </si>
  <si>
    <t>MSW kg/pers/a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</si>
</sst>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Yhdyskuntajätteiden käsittely Europassa 2008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Lähde: Eurostat 2010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"/>
          <c:y val="0.11975"/>
          <c:w val="0.832"/>
          <c:h val="0.85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Kierrätys!$F$3</c:f>
              <c:strCache>
                <c:ptCount val="1"/>
                <c:pt idx="0">
                  <c:v>KIERRÄTYS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Kierrätys!$D$4:$D$30</c:f>
              <c:strCache/>
            </c:strRef>
          </c:cat>
          <c:val>
            <c:numRef>
              <c:f>Kierrätys!$F$4:$F$30</c:f>
              <c:numCache/>
            </c:numRef>
          </c:val>
        </c:ser>
        <c:ser>
          <c:idx val="2"/>
          <c:order val="1"/>
          <c:tx>
            <c:strRef>
              <c:f>Kierrätys!$G$3</c:f>
              <c:strCache>
                <c:ptCount val="1"/>
                <c:pt idx="0">
                  <c:v>BIOLOGINEN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Kierrätys!$D$4:$D$30</c:f>
              <c:strCache/>
            </c:strRef>
          </c:cat>
          <c:val>
            <c:numRef>
              <c:f>Kierrätys!$G$4:$G$30</c:f>
              <c:numCache/>
            </c:numRef>
          </c:val>
        </c:ser>
        <c:ser>
          <c:idx val="3"/>
          <c:order val="2"/>
          <c:tx>
            <c:strRef>
              <c:f>Kierrätys!$H$3</c:f>
              <c:strCache>
                <c:ptCount val="1"/>
                <c:pt idx="0">
                  <c:v>ENERGIA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Kierrätys!$D$4:$D$30</c:f>
              <c:strCache/>
            </c:strRef>
          </c:cat>
          <c:val>
            <c:numRef>
              <c:f>Kierrätys!$H$4:$H$30</c:f>
              <c:numCache/>
            </c:numRef>
          </c:val>
        </c:ser>
        <c:ser>
          <c:idx val="4"/>
          <c:order val="3"/>
          <c:tx>
            <c:strRef>
              <c:f>Kierrätys!$I$3</c:f>
              <c:strCache>
                <c:ptCount val="1"/>
                <c:pt idx="0">
                  <c:v>KAATOPAIKKA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Kierrätys!$D$4:$D$30</c:f>
              <c:strCache/>
            </c:strRef>
          </c:cat>
          <c:val>
            <c:numRef>
              <c:f>Kierrätys!$I$4:$I$30</c:f>
              <c:numCache/>
            </c:numRef>
          </c:val>
        </c:ser>
        <c:overlap val="100"/>
        <c:gapWidth val="55"/>
        <c:axId val="20673844"/>
        <c:axId val="51846869"/>
      </c:barChart>
      <c:catAx>
        <c:axId val="20673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46869"/>
        <c:crosses val="autoZero"/>
        <c:auto val="1"/>
        <c:lblOffset val="100"/>
        <c:tickLblSkip val="1"/>
        <c:noMultiLvlLbl val="0"/>
      </c:catAx>
      <c:valAx>
        <c:axId val="51846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73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25"/>
          <c:y val="0.462"/>
          <c:w val="0.14925"/>
          <c:h val="0.1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6</xdr:row>
      <xdr:rowOff>9525</xdr:rowOff>
    </xdr:from>
    <xdr:to>
      <xdr:col>22</xdr:col>
      <xdr:colOff>9525</xdr:colOff>
      <xdr:row>30</xdr:row>
      <xdr:rowOff>161925</xdr:rowOff>
    </xdr:to>
    <xdr:graphicFrame>
      <xdr:nvGraphicFramePr>
        <xdr:cNvPr id="1" name="Kaavio 2"/>
        <xdr:cNvGraphicFramePr/>
      </xdr:nvGraphicFramePr>
      <xdr:xfrm>
        <a:off x="7019925" y="1152525"/>
        <a:ext cx="64008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30"/>
  <sheetViews>
    <sheetView tabSelected="1" zoomScalePageLayoutView="0" workbookViewId="0" topLeftCell="D1">
      <selection activeCell="J32" sqref="J32"/>
    </sheetView>
  </sheetViews>
  <sheetFormatPr defaultColWidth="9.140625" defaultRowHeight="15"/>
  <cols>
    <col min="9" max="9" width="9.140625" style="0" customWidth="1"/>
  </cols>
  <sheetData>
    <row r="3" spans="4:11" ht="15">
      <c r="D3" t="s">
        <v>30</v>
      </c>
      <c r="F3" t="s">
        <v>29</v>
      </c>
      <c r="G3" t="s">
        <v>32</v>
      </c>
      <c r="H3" t="s">
        <v>27</v>
      </c>
      <c r="I3" t="s">
        <v>28</v>
      </c>
      <c r="J3" t="s">
        <v>31</v>
      </c>
      <c r="K3" t="s">
        <v>33</v>
      </c>
    </row>
    <row r="4" spans="3:11" ht="15">
      <c r="C4">
        <v>1</v>
      </c>
      <c r="D4" s="1" t="s">
        <v>7</v>
      </c>
      <c r="F4">
        <v>32</v>
      </c>
      <c r="G4">
        <v>27</v>
      </c>
      <c r="H4">
        <v>39</v>
      </c>
      <c r="I4">
        <v>1</v>
      </c>
      <c r="J4">
        <f aca="true" t="shared" si="0" ref="J4:J30">F4+G4</f>
        <v>59</v>
      </c>
      <c r="K4">
        <v>622</v>
      </c>
    </row>
    <row r="5" spans="3:11" ht="15">
      <c r="C5">
        <f>C4+1</f>
        <v>2</v>
      </c>
      <c r="D5" s="1" t="s">
        <v>0</v>
      </c>
      <c r="F5">
        <v>48</v>
      </c>
      <c r="G5">
        <v>17</v>
      </c>
      <c r="H5">
        <v>35</v>
      </c>
      <c r="I5">
        <v>1</v>
      </c>
      <c r="J5">
        <f t="shared" si="0"/>
        <v>65</v>
      </c>
      <c r="K5">
        <v>581</v>
      </c>
    </row>
    <row r="6" spans="3:11" ht="15">
      <c r="C6">
        <f aca="true" t="shared" si="1" ref="C6:C30">C5+1</f>
        <v>3</v>
      </c>
      <c r="D6" s="1" t="s">
        <v>11</v>
      </c>
      <c r="F6">
        <v>35</v>
      </c>
      <c r="G6">
        <v>13</v>
      </c>
      <c r="H6">
        <v>49</v>
      </c>
      <c r="I6">
        <v>3</v>
      </c>
      <c r="J6">
        <f t="shared" si="0"/>
        <v>48</v>
      </c>
      <c r="K6">
        <v>515</v>
      </c>
    </row>
    <row r="7" spans="3:11" ht="15">
      <c r="C7">
        <f t="shared" si="1"/>
        <v>4</v>
      </c>
      <c r="D7" t="s">
        <v>12</v>
      </c>
      <c r="F7">
        <v>29</v>
      </c>
      <c r="G7">
        <v>40</v>
      </c>
      <c r="H7">
        <v>27</v>
      </c>
      <c r="I7">
        <v>3</v>
      </c>
      <c r="J7">
        <f t="shared" si="0"/>
        <v>69</v>
      </c>
      <c r="K7">
        <v>601</v>
      </c>
    </row>
    <row r="8" spans="3:11" ht="15">
      <c r="C8">
        <f t="shared" si="1"/>
        <v>5</v>
      </c>
      <c r="D8" s="1" t="s">
        <v>15</v>
      </c>
      <c r="F8">
        <v>24</v>
      </c>
      <c r="G8">
        <v>18</v>
      </c>
      <c r="H8">
        <v>53</v>
      </c>
      <c r="I8">
        <v>4</v>
      </c>
      <c r="J8">
        <f t="shared" si="0"/>
        <v>42</v>
      </c>
      <c r="K8">
        <v>802</v>
      </c>
    </row>
    <row r="9" spans="3:11" ht="15">
      <c r="C9">
        <f t="shared" si="1"/>
        <v>6</v>
      </c>
      <c r="D9" t="s">
        <v>26</v>
      </c>
      <c r="F9">
        <v>35</v>
      </c>
      <c r="G9">
        <v>25</v>
      </c>
      <c r="H9">
        <v>36</v>
      </c>
      <c r="I9">
        <v>5</v>
      </c>
      <c r="J9">
        <f t="shared" si="0"/>
        <v>60</v>
      </c>
      <c r="K9">
        <v>493</v>
      </c>
    </row>
    <row r="10" spans="3:11" ht="15">
      <c r="C10">
        <f t="shared" si="1"/>
        <v>7</v>
      </c>
      <c r="D10" t="s">
        <v>24</v>
      </c>
      <c r="F10">
        <v>25</v>
      </c>
      <c r="G10">
        <v>20</v>
      </c>
      <c r="H10">
        <v>36</v>
      </c>
      <c r="I10">
        <v>19</v>
      </c>
      <c r="J10">
        <f t="shared" si="0"/>
        <v>45</v>
      </c>
      <c r="K10">
        <v>701</v>
      </c>
    </row>
    <row r="11" spans="3:11" ht="15">
      <c r="C11">
        <f t="shared" si="1"/>
        <v>8</v>
      </c>
      <c r="D11" t="s">
        <v>1</v>
      </c>
      <c r="F11">
        <v>18</v>
      </c>
      <c r="G11">
        <v>15</v>
      </c>
      <c r="H11">
        <v>32</v>
      </c>
      <c r="I11">
        <v>36</v>
      </c>
      <c r="J11">
        <f t="shared" si="0"/>
        <v>33</v>
      </c>
      <c r="K11">
        <v>543</v>
      </c>
    </row>
    <row r="12" spans="3:11" ht="15">
      <c r="C12">
        <f t="shared" si="1"/>
        <v>9</v>
      </c>
      <c r="D12" s="1" t="s">
        <v>3</v>
      </c>
      <c r="F12">
        <v>11</v>
      </c>
      <c r="G12">
        <v>34</v>
      </c>
      <c r="H12">
        <v>11</v>
      </c>
      <c r="I12">
        <v>44</v>
      </c>
      <c r="J12">
        <f t="shared" si="0"/>
        <v>45</v>
      </c>
      <c r="K12">
        <v>561</v>
      </c>
    </row>
    <row r="13" spans="3:11" ht="15">
      <c r="C13">
        <f t="shared" si="1"/>
        <v>10</v>
      </c>
      <c r="D13" s="1" t="s">
        <v>17</v>
      </c>
      <c r="F13">
        <v>25</v>
      </c>
      <c r="G13">
        <v>8</v>
      </c>
      <c r="H13">
        <v>17</v>
      </c>
      <c r="I13">
        <v>50</v>
      </c>
      <c r="J13">
        <f t="shared" si="0"/>
        <v>33</v>
      </c>
      <c r="K13">
        <v>522</v>
      </c>
    </row>
    <row r="14" spans="3:11" ht="15">
      <c r="C14">
        <f t="shared" si="1"/>
        <v>11</v>
      </c>
      <c r="D14" t="s">
        <v>2</v>
      </c>
      <c r="F14">
        <v>23</v>
      </c>
      <c r="G14">
        <v>12</v>
      </c>
      <c r="H14">
        <v>10</v>
      </c>
      <c r="I14">
        <v>55</v>
      </c>
      <c r="J14">
        <f t="shared" si="0"/>
        <v>35</v>
      </c>
      <c r="K14">
        <v>565</v>
      </c>
    </row>
    <row r="15" spans="3:11" ht="15">
      <c r="C15">
        <f t="shared" si="1"/>
        <v>12</v>
      </c>
      <c r="D15" t="s">
        <v>4</v>
      </c>
      <c r="F15">
        <v>14</v>
      </c>
      <c r="G15">
        <v>20</v>
      </c>
      <c r="H15">
        <v>9</v>
      </c>
      <c r="I15">
        <v>57</v>
      </c>
      <c r="J15">
        <f t="shared" si="0"/>
        <v>34</v>
      </c>
      <c r="K15">
        <v>575</v>
      </c>
    </row>
    <row r="16" spans="3:11" ht="15">
      <c r="C16">
        <f t="shared" si="1"/>
        <v>13</v>
      </c>
      <c r="D16" t="s">
        <v>18</v>
      </c>
      <c r="F16">
        <v>32</v>
      </c>
      <c r="G16">
        <v>3</v>
      </c>
      <c r="H16">
        <v>3</v>
      </c>
      <c r="I16">
        <v>62</v>
      </c>
      <c r="J16">
        <f t="shared" si="0"/>
        <v>35</v>
      </c>
      <c r="K16">
        <v>733</v>
      </c>
    </row>
    <row r="17" spans="3:11" ht="15">
      <c r="C17">
        <f t="shared" si="1"/>
        <v>14</v>
      </c>
      <c r="D17" t="s">
        <v>9</v>
      </c>
      <c r="F17">
        <v>9</v>
      </c>
      <c r="G17">
        <v>8</v>
      </c>
      <c r="H17">
        <v>19</v>
      </c>
      <c r="I17">
        <v>65</v>
      </c>
      <c r="J17">
        <f t="shared" si="0"/>
        <v>17</v>
      </c>
      <c r="K17">
        <v>477</v>
      </c>
    </row>
    <row r="18" spans="3:11" ht="15">
      <c r="C18">
        <f t="shared" si="1"/>
        <v>15</v>
      </c>
      <c r="D18" t="s">
        <v>21</v>
      </c>
      <c r="F18">
        <v>31</v>
      </c>
      <c r="G18">
        <v>2</v>
      </c>
      <c r="H18">
        <v>1</v>
      </c>
      <c r="I18">
        <v>66</v>
      </c>
      <c r="J18">
        <f t="shared" si="0"/>
        <v>33</v>
      </c>
      <c r="K18">
        <v>459</v>
      </c>
    </row>
    <row r="19" spans="3:11" ht="15">
      <c r="C19">
        <f t="shared" si="1"/>
        <v>16</v>
      </c>
      <c r="D19" t="s">
        <v>10</v>
      </c>
      <c r="F19">
        <v>15</v>
      </c>
      <c r="G19">
        <v>2</v>
      </c>
      <c r="H19">
        <v>9</v>
      </c>
      <c r="I19">
        <v>74</v>
      </c>
      <c r="J19">
        <f t="shared" si="0"/>
        <v>17</v>
      </c>
      <c r="K19">
        <v>453</v>
      </c>
    </row>
    <row r="20" spans="3:11" ht="15">
      <c r="C20">
        <f t="shared" si="1"/>
        <v>17</v>
      </c>
      <c r="D20" t="s">
        <v>22</v>
      </c>
      <c r="F20">
        <v>18</v>
      </c>
      <c r="G20">
        <v>8</v>
      </c>
      <c r="H20">
        <v>0</v>
      </c>
      <c r="I20">
        <v>75</v>
      </c>
      <c r="J20">
        <f t="shared" si="0"/>
        <v>26</v>
      </c>
      <c r="K20">
        <v>515</v>
      </c>
    </row>
    <row r="21" spans="3:11" ht="15">
      <c r="C21">
        <f t="shared" si="1"/>
        <v>18</v>
      </c>
      <c r="D21" t="s">
        <v>8</v>
      </c>
      <c r="F21">
        <v>21</v>
      </c>
      <c r="G21">
        <v>2</v>
      </c>
      <c r="H21">
        <v>0</v>
      </c>
      <c r="I21">
        <v>77</v>
      </c>
      <c r="J21">
        <f t="shared" si="0"/>
        <v>23</v>
      </c>
      <c r="K21">
        <v>453</v>
      </c>
    </row>
    <row r="22" spans="3:11" ht="15">
      <c r="C22">
        <f t="shared" si="1"/>
        <v>19</v>
      </c>
      <c r="D22" t="s">
        <v>14</v>
      </c>
      <c r="F22">
        <v>2</v>
      </c>
      <c r="G22">
        <v>2</v>
      </c>
      <c r="H22">
        <v>13</v>
      </c>
      <c r="I22">
        <v>83</v>
      </c>
      <c r="J22">
        <f t="shared" si="0"/>
        <v>4</v>
      </c>
      <c r="K22">
        <v>306</v>
      </c>
    </row>
    <row r="23" spans="3:11" ht="15">
      <c r="C23">
        <f t="shared" si="1"/>
        <v>20</v>
      </c>
      <c r="D23" t="s">
        <v>16</v>
      </c>
      <c r="F23">
        <v>3</v>
      </c>
      <c r="G23">
        <v>5</v>
      </c>
      <c r="H23">
        <v>10</v>
      </c>
      <c r="I23">
        <v>83</v>
      </c>
      <c r="J23">
        <f t="shared" si="0"/>
        <v>8</v>
      </c>
      <c r="K23">
        <v>328</v>
      </c>
    </row>
    <row r="24" spans="3:11" ht="15">
      <c r="C24">
        <f t="shared" si="1"/>
        <v>21</v>
      </c>
      <c r="D24" t="s">
        <v>5</v>
      </c>
      <c r="F24">
        <v>9</v>
      </c>
      <c r="G24">
        <v>4</v>
      </c>
      <c r="H24">
        <v>1</v>
      </c>
      <c r="I24">
        <v>87</v>
      </c>
      <c r="J24">
        <f t="shared" si="0"/>
        <v>13</v>
      </c>
      <c r="K24">
        <v>320</v>
      </c>
    </row>
    <row r="25" spans="3:11" ht="15">
      <c r="C25">
        <f t="shared" si="1"/>
        <v>22</v>
      </c>
      <c r="D25" t="s">
        <v>23</v>
      </c>
      <c r="F25">
        <v>13</v>
      </c>
      <c r="G25">
        <v>0</v>
      </c>
      <c r="H25">
        <v>0</v>
      </c>
      <c r="I25">
        <v>87</v>
      </c>
      <c r="J25">
        <f t="shared" si="0"/>
        <v>13</v>
      </c>
      <c r="K25">
        <v>770</v>
      </c>
    </row>
    <row r="26" spans="3:11" ht="15">
      <c r="C26">
        <f t="shared" si="1"/>
        <v>23</v>
      </c>
      <c r="D26" t="s">
        <v>20</v>
      </c>
      <c r="F26">
        <v>6</v>
      </c>
      <c r="G26">
        <v>1</v>
      </c>
      <c r="H26">
        <v>0</v>
      </c>
      <c r="I26">
        <v>93</v>
      </c>
      <c r="J26">
        <f t="shared" si="0"/>
        <v>7</v>
      </c>
      <c r="K26">
        <v>331</v>
      </c>
    </row>
    <row r="27" spans="3:11" ht="15">
      <c r="C27">
        <f t="shared" si="1"/>
        <v>24</v>
      </c>
      <c r="D27" t="s">
        <v>19</v>
      </c>
      <c r="F27">
        <v>3</v>
      </c>
      <c r="G27">
        <v>1</v>
      </c>
      <c r="H27">
        <v>0</v>
      </c>
      <c r="I27">
        <v>96</v>
      </c>
      <c r="J27">
        <f t="shared" si="0"/>
        <v>4</v>
      </c>
      <c r="K27">
        <v>407</v>
      </c>
    </row>
    <row r="28" spans="3:11" ht="15">
      <c r="C28">
        <f t="shared" si="1"/>
        <v>25</v>
      </c>
      <c r="D28" t="s">
        <v>25</v>
      </c>
      <c r="F28">
        <v>6</v>
      </c>
      <c r="G28">
        <v>0</v>
      </c>
      <c r="H28">
        <v>0</v>
      </c>
      <c r="I28">
        <v>97</v>
      </c>
      <c r="J28">
        <f t="shared" si="0"/>
        <v>6</v>
      </c>
      <c r="K28">
        <v>696</v>
      </c>
    </row>
    <row r="29" spans="3:11" ht="15">
      <c r="C29">
        <f t="shared" si="1"/>
        <v>26</v>
      </c>
      <c r="D29" t="s">
        <v>6</v>
      </c>
      <c r="F29">
        <v>1</v>
      </c>
      <c r="G29">
        <v>0</v>
      </c>
      <c r="H29">
        <v>0</v>
      </c>
      <c r="I29">
        <v>99</v>
      </c>
      <c r="J29">
        <f t="shared" si="0"/>
        <v>1</v>
      </c>
      <c r="K29">
        <v>382</v>
      </c>
    </row>
    <row r="30" spans="3:11" ht="15">
      <c r="C30">
        <f t="shared" si="1"/>
        <v>27</v>
      </c>
      <c r="D30" t="s">
        <v>13</v>
      </c>
      <c r="F30">
        <v>0</v>
      </c>
      <c r="G30">
        <v>0</v>
      </c>
      <c r="H30">
        <v>0</v>
      </c>
      <c r="I30">
        <v>100</v>
      </c>
      <c r="J30">
        <f t="shared" si="0"/>
        <v>0</v>
      </c>
      <c r="K30">
        <v>467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 Salo</dc:creator>
  <cp:keywords/>
  <dc:description/>
  <cp:lastModifiedBy>jly</cp:lastModifiedBy>
  <cp:lastPrinted>2010-03-29T11:46:59Z</cp:lastPrinted>
  <dcterms:created xsi:type="dcterms:W3CDTF">2009-04-10T19:30:50Z</dcterms:created>
  <dcterms:modified xsi:type="dcterms:W3CDTF">2010-03-29T13:31:15Z</dcterms:modified>
  <cp:category/>
  <cp:version/>
  <cp:contentType/>
  <cp:contentStatus/>
</cp:coreProperties>
</file>